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25725"/>
</workbook>
</file>

<file path=xl/calcChain.xml><?xml version="1.0" encoding="utf-8"?>
<calcChain xmlns="http://schemas.openxmlformats.org/spreadsheetml/2006/main">
  <c r="C20" i="2"/>
  <c r="C19" s="1"/>
  <c r="C18" s="1"/>
  <c r="E24"/>
  <c r="E23" s="1"/>
  <c r="D24"/>
  <c r="D22" s="1"/>
  <c r="C24"/>
  <c r="C23" s="1"/>
  <c r="E20"/>
  <c r="E19" s="1"/>
  <c r="D20"/>
  <c r="D18" s="1"/>
  <c r="D17" s="1"/>
  <c r="C17" l="1"/>
  <c r="C16" s="1"/>
  <c r="D23"/>
  <c r="D16"/>
  <c r="E18"/>
  <c r="D19"/>
  <c r="C22"/>
  <c r="E22"/>
  <c r="E17" l="1"/>
  <c r="E16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<sst xmlns="http://schemas.openxmlformats.org/spreadsheetml/2006/main" count="36" uniqueCount="35">
  <si>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</si>
  <si>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</si>
  <si>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</si>
  <si>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</si>
  <si>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</si>
  <si>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</si>
  <si>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</si>
  <si>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</si>
  <si>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</si>
  <si>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</si>
  <si>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</si>
  <si>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</si>
  <si>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</si>
  <si>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</si>
  <si>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</si>
  <si>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</si>
  <si>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</si>
  <si>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</si>
  <si>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</si>
  <si>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</si>
  <si>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</si>
  <si>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</si>
  <si>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</si>
  <si>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</si>
  <si>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</si>
  <si>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</si>
  <si>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</si>
  <si>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</si>
  <si>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</si>
  <si>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</si>
  <si>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</si>
  <si>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</si>
  <si>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>проект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</si>
  <si>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</si>
  <si>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 xml:space="preserve">                   к решению от 00.02.2025 №00 Собрания депутатов  Балко-Грузского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</si>
</sst>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6"/>
  <sheetViews>
    <sheetView tabSelected="1" view="pageLayout" topLeftCell="A7" zoomScaleNormal="100" zoomScaleSheetLayoutView="100" workbookViewId="0">
      <selection activeCell="C26" sqref="C2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8"/>
      <c r="B1" s="28"/>
      <c r="C1" s="28"/>
      <c r="D1" s="29"/>
      <c r="E1" s="28"/>
    </row>
    <row r="2" spans="1:9" ht="18.75" customHeight="1">
      <c r="A2" s="21" t="s">
        <v>32</v>
      </c>
      <c r="B2" s="20"/>
      <c r="C2" s="32" t="s">
        <v>24</v>
      </c>
      <c r="D2" s="32"/>
      <c r="E2" s="32"/>
    </row>
    <row r="3" spans="1:9" ht="21.75" customHeight="1">
      <c r="A3" s="22"/>
      <c r="B3" s="32" t="s">
        <v>34</v>
      </c>
      <c r="C3" s="32"/>
      <c r="D3" s="32"/>
      <c r="E3" s="32"/>
    </row>
    <row r="4" spans="1:9" ht="38.25" customHeight="1">
      <c r="A4" s="23"/>
      <c r="B4" s="33" t="s">
        <v>33</v>
      </c>
      <c r="C4" s="33"/>
      <c r="D4" s="33"/>
      <c r="E4" s="33"/>
    </row>
    <row r="5" spans="1:9" ht="9" customHeight="1">
      <c r="A5" s="22"/>
      <c r="B5" s="32"/>
      <c r="C5" s="32"/>
      <c r="D5" s="24"/>
      <c r="E5" s="21"/>
    </row>
    <row r="6" spans="1:9" ht="14.25" customHeight="1">
      <c r="A6" s="22"/>
      <c r="B6" s="32" t="s">
        <v>31</v>
      </c>
      <c r="C6" s="32"/>
      <c r="D6" s="32"/>
      <c r="E6" s="32"/>
    </row>
    <row r="7" spans="1:9" ht="21.75" customHeight="1">
      <c r="A7" s="22"/>
      <c r="B7" s="32" t="s">
        <v>25</v>
      </c>
      <c r="C7" s="32"/>
      <c r="D7" s="32"/>
      <c r="E7" s="32"/>
    </row>
    <row r="8" spans="1:9" ht="38.25" customHeight="1">
      <c r="A8" s="23"/>
      <c r="B8" s="33" t="s">
        <v>28</v>
      </c>
      <c r="C8" s="33"/>
      <c r="D8" s="33"/>
      <c r="E8" s="33"/>
    </row>
    <row r="9" spans="1:9" ht="9" customHeight="1">
      <c r="A9" s="22"/>
      <c r="B9" s="32"/>
      <c r="C9" s="32"/>
      <c r="D9" s="24"/>
      <c r="E9" s="21"/>
    </row>
    <row r="10" spans="1:9" ht="14.25" customHeight="1">
      <c r="A10" s="22"/>
      <c r="B10" s="32" t="s">
        <v>31</v>
      </c>
      <c r="C10" s="32"/>
      <c r="D10" s="32"/>
      <c r="E10" s="32"/>
    </row>
    <row r="11" spans="1:9" s="7" customFormat="1" ht="18.75">
      <c r="A11" s="8"/>
      <c r="B11" s="8"/>
      <c r="C11" s="8"/>
      <c r="D11" s="2"/>
      <c r="E11" s="8"/>
      <c r="F11" s="8"/>
      <c r="G11" s="6"/>
    </row>
    <row r="12" spans="1:9" s="7" customFormat="1" ht="21" customHeight="1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9.75" customHeight="1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>
      <c r="D14" s="2"/>
      <c r="E14" s="30" t="s">
        <v>0</v>
      </c>
      <c r="F14" s="30"/>
      <c r="G14" s="30"/>
    </row>
    <row r="15" spans="1:9" s="9" customFormat="1" ht="18.75" customHeight="1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>
      <c r="A16" s="13" t="s">
        <v>16</v>
      </c>
      <c r="B16" s="14" t="s">
        <v>17</v>
      </c>
      <c r="C16" s="19">
        <f>C17</f>
        <v>2215.5</v>
      </c>
      <c r="D16" s="17">
        <f>D17</f>
        <v>0</v>
      </c>
      <c r="E16" s="17">
        <f>E17</f>
        <v>0</v>
      </c>
    </row>
    <row r="17" spans="1:5" ht="18.75">
      <c r="A17" s="15" t="s">
        <v>12</v>
      </c>
      <c r="B17" s="16" t="s">
        <v>13</v>
      </c>
      <c r="C17" s="18">
        <f>C25-C18</f>
        <v>2215.5</v>
      </c>
      <c r="D17" s="18">
        <f>D25-D18</f>
        <v>0</v>
      </c>
      <c r="E17" s="18">
        <f>E25-E18</f>
        <v>0</v>
      </c>
    </row>
    <row r="18" spans="1:5" ht="18.75">
      <c r="A18" s="25" t="s">
        <v>11</v>
      </c>
      <c r="B18" s="26" t="s">
        <v>3</v>
      </c>
      <c r="C18" s="27">
        <f>C19</f>
        <v>21148.9</v>
      </c>
      <c r="D18" s="27">
        <f>D20</f>
        <v>13857</v>
      </c>
      <c r="E18" s="27">
        <f>E20</f>
        <v>13449.8</v>
      </c>
    </row>
    <row r="19" spans="1:5" ht="18.75">
      <c r="A19" s="25" t="s">
        <v>14</v>
      </c>
      <c r="B19" s="26" t="s">
        <v>18</v>
      </c>
      <c r="C19" s="27">
        <f t="shared" ref="C19:E20" si="0">C20</f>
        <v>21148.9</v>
      </c>
      <c r="D19" s="27">
        <f t="shared" si="0"/>
        <v>13857</v>
      </c>
      <c r="E19" s="27">
        <f t="shared" si="0"/>
        <v>13449.8</v>
      </c>
    </row>
    <row r="20" spans="1:5" ht="18.75">
      <c r="A20" s="25" t="s">
        <v>10</v>
      </c>
      <c r="B20" s="26" t="s">
        <v>19</v>
      </c>
      <c r="C20" s="27">
        <f>C21</f>
        <v>21148.9</v>
      </c>
      <c r="D20" s="27">
        <f t="shared" si="0"/>
        <v>13857</v>
      </c>
      <c r="E20" s="27">
        <f t="shared" si="0"/>
        <v>13449.8</v>
      </c>
    </row>
    <row r="21" spans="1:5" ht="31.5">
      <c r="A21" s="25" t="s">
        <v>9</v>
      </c>
      <c r="B21" s="26" t="s">
        <v>23</v>
      </c>
      <c r="C21" s="27">
        <v>21148.9</v>
      </c>
      <c r="D21" s="27">
        <v>13857</v>
      </c>
      <c r="E21" s="27">
        <v>13449.8</v>
      </c>
    </row>
    <row r="22" spans="1:5" ht="18.75">
      <c r="A22" s="25" t="s">
        <v>8</v>
      </c>
      <c r="B22" s="26" t="s">
        <v>4</v>
      </c>
      <c r="C22" s="27">
        <f>C24</f>
        <v>23364.400000000001</v>
      </c>
      <c r="D22" s="27">
        <f>D24</f>
        <v>13857</v>
      </c>
      <c r="E22" s="27">
        <f>E24</f>
        <v>13449.8</v>
      </c>
    </row>
    <row r="23" spans="1:5" ht="18.75">
      <c r="A23" s="25" t="s">
        <v>15</v>
      </c>
      <c r="B23" s="26" t="s">
        <v>20</v>
      </c>
      <c r="C23" s="27">
        <f t="shared" ref="C23:E24" si="1">C24</f>
        <v>23364.400000000001</v>
      </c>
      <c r="D23" s="27">
        <f t="shared" si="1"/>
        <v>13857</v>
      </c>
      <c r="E23" s="27">
        <f t="shared" si="1"/>
        <v>13449.8</v>
      </c>
    </row>
    <row r="24" spans="1:5" ht="18.75">
      <c r="A24" s="25" t="s">
        <v>7</v>
      </c>
      <c r="B24" s="26" t="s">
        <v>21</v>
      </c>
      <c r="C24" s="27">
        <f t="shared" si="1"/>
        <v>23364.400000000001</v>
      </c>
      <c r="D24" s="27">
        <f t="shared" si="1"/>
        <v>13857</v>
      </c>
      <c r="E24" s="27">
        <f t="shared" si="1"/>
        <v>13449.8</v>
      </c>
    </row>
    <row r="25" spans="1:5" ht="31.5">
      <c r="A25" s="25" t="s">
        <v>6</v>
      </c>
      <c r="B25" s="26" t="s">
        <v>22</v>
      </c>
      <c r="C25" s="27">
        <v>23364.400000000001</v>
      </c>
      <c r="D25" s="27">
        <v>13857</v>
      </c>
      <c r="E25" s="27">
        <v>13449.8</v>
      </c>
    </row>
    <row r="26" spans="1:5" ht="18.75">
      <c r="A26" s="11"/>
      <c r="B26" s="11"/>
      <c r="C26" s="12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2025-02-18T10:47:21Z</cp:lastPrinted>
  <dcterms:created xsi:type="dcterms:W3CDTF">2007-07-02T14:41:43Z</dcterms:created>
  <dcterms:modified xsi:type="dcterms:W3CDTF">2025-02-18T10:47:24Z</dcterms:modified>
</cp:coreProperties>
</file>